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45iNB3J+5g+b4DXncD3dWTdgcjCrQ7C/ngDwiNnl3Es="/>
    </ext>
  </extLst>
</workbook>
</file>

<file path=xl/sharedStrings.xml><?xml version="1.0" encoding="utf-8"?>
<sst xmlns="http://schemas.openxmlformats.org/spreadsheetml/2006/main" count="13" uniqueCount="13">
  <si>
    <t>Consultas Ginecológicas por grupo etario en el Primer Nivel de Atención. Año 2017 a mayo 2024</t>
  </si>
  <si>
    <t>Año</t>
  </si>
  <si>
    <t>Edad</t>
  </si>
  <si>
    <t>0 a 4</t>
  </si>
  <si>
    <t>5  a 9</t>
  </si>
  <si>
    <t>10 a 14</t>
  </si>
  <si>
    <t>15 a 19</t>
  </si>
  <si>
    <t>20 a 34</t>
  </si>
  <si>
    <t>35 a 49</t>
  </si>
  <si>
    <t>50 a 64</t>
  </si>
  <si>
    <t>65 o más</t>
  </si>
  <si>
    <t>Total</t>
  </si>
  <si>
    <t>Fuente: Secretaría de Salud, Municipalidad de Bahía Blanca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</si>
</sst>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sz val="9.0"/>
      <color rgb="FF000000"/>
      <name val="Calibri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bottom" wrapText="0"/>
    </xf>
    <xf borderId="4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4" fillId="3" fontId="3" numFmtId="0" xfId="0" applyAlignment="1" applyBorder="1" applyFill="1" applyFont="1">
      <alignment horizontal="center" shrinkToFit="0" vertical="bottom" wrapText="0"/>
    </xf>
    <xf borderId="4" fillId="3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4" fillId="4" fontId="3" numFmtId="0" xfId="0" applyAlignment="1" applyBorder="1" applyFill="1" applyFont="1">
      <alignment horizontal="center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4" fillId="3" fontId="1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57"/>
    <col customWidth="1" min="2" max="9" width="16.43"/>
    <col customWidth="1" min="10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C2" s="2"/>
      <c r="D2" s="2"/>
      <c r="E2" s="2"/>
      <c r="F2" s="2"/>
      <c r="G2" s="2"/>
      <c r="H2" s="2"/>
      <c r="I2" s="3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8">
        <v>2017.0</v>
      </c>
      <c r="C3" s="8">
        <v>2018.0</v>
      </c>
      <c r="D3" s="8">
        <v>2019.0</v>
      </c>
      <c r="E3" s="8">
        <v>2020.0</v>
      </c>
      <c r="F3" s="8">
        <v>2021.0</v>
      </c>
      <c r="G3" s="8">
        <v>2022.0</v>
      </c>
      <c r="H3" s="8">
        <v>2023.0</v>
      </c>
      <c r="I3" s="9">
        <v>2024.0</v>
      </c>
      <c r="J3" s="10">
        <v>2025.0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 t="s">
        <v>3</v>
      </c>
      <c r="B4" s="7">
        <v>7.0</v>
      </c>
      <c r="C4" s="7">
        <v>3.0</v>
      </c>
      <c r="D4" s="7">
        <v>10.0</v>
      </c>
      <c r="E4" s="7">
        <v>3.0</v>
      </c>
      <c r="F4" s="7">
        <v>3.0</v>
      </c>
      <c r="G4" s="7">
        <v>0.0</v>
      </c>
      <c r="H4" s="11">
        <v>1.0</v>
      </c>
      <c r="I4" s="12">
        <v>1.0</v>
      </c>
      <c r="J4" s="10">
        <v>1.0</v>
      </c>
      <c r="K4" s="1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 t="s">
        <v>4</v>
      </c>
      <c r="B5" s="7">
        <v>3.0</v>
      </c>
      <c r="C5" s="7">
        <v>1.0</v>
      </c>
      <c r="D5" s="7">
        <v>0.0</v>
      </c>
      <c r="E5" s="7">
        <v>6.0</v>
      </c>
      <c r="F5" s="7">
        <v>1.0</v>
      </c>
      <c r="G5" s="7">
        <v>2.0</v>
      </c>
      <c r="H5" s="11">
        <v>0.0</v>
      </c>
      <c r="I5" s="12">
        <v>0.0</v>
      </c>
      <c r="J5" s="10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" t="s">
        <v>5</v>
      </c>
      <c r="B6" s="7">
        <v>65.0</v>
      </c>
      <c r="C6" s="7">
        <v>24.0</v>
      </c>
      <c r="D6" s="7">
        <v>38.0</v>
      </c>
      <c r="E6" s="7">
        <v>41.0</v>
      </c>
      <c r="F6" s="7">
        <v>55.0</v>
      </c>
      <c r="G6" s="7">
        <v>58.0</v>
      </c>
      <c r="H6" s="7">
        <v>59.0</v>
      </c>
      <c r="I6" s="12">
        <v>65.0</v>
      </c>
      <c r="J6" s="10">
        <v>34.0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" t="s">
        <v>6</v>
      </c>
      <c r="B7" s="7">
        <v>482.0</v>
      </c>
      <c r="C7" s="7">
        <v>278.0</v>
      </c>
      <c r="D7" s="7">
        <v>561.0</v>
      </c>
      <c r="E7" s="7">
        <v>353.0</v>
      </c>
      <c r="F7" s="7">
        <v>740.0</v>
      </c>
      <c r="G7" s="7">
        <v>614.0</v>
      </c>
      <c r="H7" s="7">
        <v>535.0</v>
      </c>
      <c r="I7" s="12">
        <v>594.0</v>
      </c>
      <c r="J7" s="10">
        <v>426.0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" t="s">
        <v>7</v>
      </c>
      <c r="B8" s="7">
        <v>1330.0</v>
      </c>
      <c r="C8" s="7">
        <v>915.0</v>
      </c>
      <c r="D8" s="7">
        <v>2133.0</v>
      </c>
      <c r="E8" s="7">
        <v>1407.0</v>
      </c>
      <c r="F8" s="7">
        <v>3145.0</v>
      </c>
      <c r="G8" s="7">
        <v>2513.0</v>
      </c>
      <c r="H8" s="7">
        <v>2564.0</v>
      </c>
      <c r="I8" s="12">
        <v>2931.0</v>
      </c>
      <c r="J8" s="10">
        <v>2523.0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 t="s">
        <v>8</v>
      </c>
      <c r="B9" s="7">
        <v>878.0</v>
      </c>
      <c r="C9" s="7">
        <v>757.0</v>
      </c>
      <c r="D9" s="7">
        <v>1476.0</v>
      </c>
      <c r="E9" s="7">
        <v>1006.0</v>
      </c>
      <c r="F9" s="7">
        <v>2408.0</v>
      </c>
      <c r="G9" s="7">
        <v>2019.0</v>
      </c>
      <c r="H9" s="7">
        <v>2264.0</v>
      </c>
      <c r="I9" s="12">
        <v>2464.0</v>
      </c>
      <c r="J9" s="10">
        <v>2242.0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" t="s">
        <v>9</v>
      </c>
      <c r="B10" s="7">
        <v>354.0</v>
      </c>
      <c r="C10" s="7">
        <v>382.0</v>
      </c>
      <c r="D10" s="7">
        <v>646.0</v>
      </c>
      <c r="E10" s="7">
        <v>393.0</v>
      </c>
      <c r="F10" s="7">
        <v>1089.0</v>
      </c>
      <c r="G10" s="7">
        <v>1000.0</v>
      </c>
      <c r="H10" s="7">
        <v>1047.0</v>
      </c>
      <c r="I10" s="12">
        <v>1198.0</v>
      </c>
      <c r="J10" s="10">
        <v>1096.0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" t="s">
        <v>10</v>
      </c>
      <c r="B11" s="7">
        <v>51.0</v>
      </c>
      <c r="C11" s="7">
        <v>48.0</v>
      </c>
      <c r="D11" s="7">
        <v>65.0</v>
      </c>
      <c r="E11" s="7">
        <v>48.0</v>
      </c>
      <c r="F11" s="7">
        <v>92.0</v>
      </c>
      <c r="G11" s="7">
        <v>81.0</v>
      </c>
      <c r="H11" s="7">
        <v>92.0</v>
      </c>
      <c r="I11" s="12">
        <v>102.0</v>
      </c>
      <c r="J11" s="10">
        <v>114.0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8" t="s">
        <v>11</v>
      </c>
      <c r="B12" s="14">
        <v>3170.0</v>
      </c>
      <c r="C12" s="14">
        <v>2408.0</v>
      </c>
      <c r="D12" s="14">
        <v>4929.0</v>
      </c>
      <c r="E12" s="14">
        <v>3257.0</v>
      </c>
      <c r="F12" s="14">
        <v>7532.0</v>
      </c>
      <c r="G12" s="14">
        <v>6287.0</v>
      </c>
      <c r="H12" s="14">
        <v>6562.0</v>
      </c>
      <c r="I12" s="14">
        <f>SUM(I4:I11)</f>
        <v>7355</v>
      </c>
      <c r="J12" s="10">
        <v>6436.0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5" t="s">
        <v>12</v>
      </c>
      <c r="B13" s="16"/>
      <c r="C13" s="16"/>
      <c r="D13" s="16"/>
      <c r="E13" s="16"/>
      <c r="F13" s="16"/>
      <c r="G13" s="1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1:I1"/>
    <mergeCell ref="B2:I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2023-06-05T15:46:02Z</dcterms:created>
  <dc:creator>16141 - Lourdes Maria Ruiz</dc:creator>
</cp:coreProperties>
</file>